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Foglio1!$A$1:$A$94</definedName>
  </definedNames>
  <calcPr calcId="124519"/>
</workbook>
</file>

<file path=xl/calcChain.xml><?xml version="1.0" encoding="utf-8"?>
<calcChain xmlns="http://schemas.openxmlformats.org/spreadsheetml/2006/main">
  <c r="M82" i="1"/>
  <c r="J82"/>
  <c r="H82"/>
</calcChain>
</file>

<file path=xl/sharedStrings.xml><?xml version="1.0" encoding="utf-8"?>
<sst xmlns="http://schemas.openxmlformats.org/spreadsheetml/2006/main" count="422" uniqueCount="170">
  <si>
    <t>N</t>
  </si>
  <si>
    <t>PROT.</t>
  </si>
  <si>
    <t>PROT 1039 DEL 16/01/2023</t>
  </si>
  <si>
    <t>PROT 1277 DEL 18/01/2023</t>
  </si>
  <si>
    <t>PROT 1369 DEL 19/01/2023</t>
  </si>
  <si>
    <t>PROT 1500 DEL 20/01/2023</t>
  </si>
  <si>
    <t>PROT 1605 DEL 23/01/2023</t>
  </si>
  <si>
    <t>PROT 1484 DEL 20/01/2023</t>
  </si>
  <si>
    <t>PROT 1304 DEL 18/01/2023</t>
  </si>
  <si>
    <t>PROT 1661 DEL 24/01/2023</t>
  </si>
  <si>
    <t>PROT 1718 DEL 24/01/2023</t>
  </si>
  <si>
    <t>PROT 1842 DEL 26/01/2023</t>
  </si>
  <si>
    <t>PROT 2076 DEL 30/01/2023</t>
  </si>
  <si>
    <t>PROT 1968 DEL 27/01/2023</t>
  </si>
  <si>
    <t>PROT 1966 DEL 27/01/2023</t>
  </si>
  <si>
    <t>PROT 1923 DEL 26/01/2023</t>
  </si>
  <si>
    <t>PROT 1992 DEL 27/01/2023</t>
  </si>
  <si>
    <t>PROT 2299 DEL 31/01/2023</t>
  </si>
  <si>
    <t>PROT 2345 del 02/02/2023</t>
  </si>
  <si>
    <t>PROT 2550 DEL 02/02/2023</t>
  </si>
  <si>
    <t>PROT 2559 DEL 02/02/2023</t>
  </si>
  <si>
    <t>PROT 2620 DEL 03.02.2023</t>
  </si>
  <si>
    <t>PROT 2694 DEL 06.02.2023</t>
  </si>
  <si>
    <t>PROT 2947 DEL 07.02.2023</t>
  </si>
  <si>
    <t>PROT 2772 DEL 06.02.2023</t>
  </si>
  <si>
    <t>PROT 2741 DEL 06.02.2023</t>
  </si>
  <si>
    <t>PROT 2556 DEL 02.02.2023</t>
  </si>
  <si>
    <t>PROT 2593 DEL 03.02.2023</t>
  </si>
  <si>
    <t>PROT 2966 DEL 08.02.2023</t>
  </si>
  <si>
    <t>PROT 3194 DEL 10.02.2023</t>
  </si>
  <si>
    <t>PROT 3197 DEL 10.02.2023</t>
  </si>
  <si>
    <t>PROT 3222 DEL 10.02.2023</t>
  </si>
  <si>
    <t>PROT 3153 DEL 09.02.2023</t>
  </si>
  <si>
    <t>PROT 3439 DEL 14.02.2023</t>
  </si>
  <si>
    <t>PROT 3474 DEL 14.02.2023</t>
  </si>
  <si>
    <t>PTOT 3537 DEL 15.02.2023</t>
  </si>
  <si>
    <t>PROT 3502 DEL 14.02.2023</t>
  </si>
  <si>
    <t>PROT 4141 DEL 23.02.2023</t>
  </si>
  <si>
    <t>PROT 3452 DEL 14.02.2023</t>
  </si>
  <si>
    <t>PROT 3734 DEL 17.02.2023</t>
  </si>
  <si>
    <t>PROT 3731 DEL 17.02.2023</t>
  </si>
  <si>
    <t>PROT 3700 DEL 17.02.2023</t>
  </si>
  <si>
    <t>PROT 4072 DEL 22.02.2023</t>
  </si>
  <si>
    <t>PROT 4038 DEL 22.02.2023</t>
  </si>
  <si>
    <t>PROT 3736 DEL 17.02.2023</t>
  </si>
  <si>
    <t>PROT 4251 DEL 24.02.2023</t>
  </si>
  <si>
    <t>PROT 4208 DEL 23.02.2023</t>
  </si>
  <si>
    <t>PROT 4209 DEL 23.02.2023</t>
  </si>
  <si>
    <t>PROT 4230 DEL 24.02.2023</t>
  </si>
  <si>
    <t>PROT 4152 DEL 23.02.2023</t>
  </si>
  <si>
    <t>PROT 4028 DEL 22.02.2023</t>
  </si>
  <si>
    <t>PROT 4011 DEL 21.02.2023</t>
  </si>
  <si>
    <t>PROT 4027 DEL 22.02.2023</t>
  </si>
  <si>
    <t>PROT 4004 DEL 21.02.2023</t>
  </si>
  <si>
    <t>PROT 3826 DEL 20.02.2023</t>
  </si>
  <si>
    <t>PROT 4029 DEL 22.02.2023</t>
  </si>
  <si>
    <t>PROT 3962 DEL 21.02.2023</t>
  </si>
  <si>
    <t>PROT 3911 DEL 21.02.2023</t>
  </si>
  <si>
    <t>PROT 4488 DEL 28.02.2023</t>
  </si>
  <si>
    <t>PROT 4469 DEL 28.02.2023</t>
  </si>
  <si>
    <t>PROT 4401 DEL 27.02.2023</t>
  </si>
  <si>
    <t>PROT 4220 DEL 24.02.2023</t>
  </si>
  <si>
    <t>PROT 4219 DEL 24.02.2023</t>
  </si>
  <si>
    <t>PROT 4330 DEL 27.02.2023</t>
  </si>
  <si>
    <t>PROT 4331 DEL 27.02.2022</t>
  </si>
  <si>
    <t>PROT 4380 DEL 27.02.2027</t>
  </si>
  <si>
    <t>PROT 4332 DEL 27.02.2023</t>
  </si>
  <si>
    <t>PROT 4334 DEL 27.02.2023</t>
  </si>
  <si>
    <t>PROT 4335 DEL 27.02.2023</t>
  </si>
  <si>
    <t>PROT 4336 DEL 27.02.2023</t>
  </si>
  <si>
    <t>PROT 4363 DEL 27.02.2023</t>
  </si>
  <si>
    <t>PROT 4550 DEL 28.02.2023</t>
  </si>
  <si>
    <t>PROT 4547 DEL 28.02.2023</t>
  </si>
  <si>
    <t>PROT 4541 DEL 28.02.2023</t>
  </si>
  <si>
    <t>PROT 4538 DEL 28.02.2023</t>
  </si>
  <si>
    <t>PROT 4553 DEL 28.02.2023</t>
  </si>
  <si>
    <t>PROT 2960 DEL 07.02.2023</t>
  </si>
  <si>
    <t>1075 DEL 16/01/2023</t>
  </si>
  <si>
    <t>2372 DEL 01/02/2023</t>
  </si>
  <si>
    <t>2327 del 01/02/2023 + int 2328</t>
  </si>
  <si>
    <t>PROT 4549 DEL 28.02.2023</t>
  </si>
  <si>
    <t>PROT 4500 DEL 28.02.2023</t>
  </si>
  <si>
    <t>1854 DEL 26/01/2023</t>
  </si>
  <si>
    <t>PROT 4365 DEL 27.02.2023</t>
  </si>
  <si>
    <t>PROT 6218 DEL 22,03,2023</t>
  </si>
  <si>
    <t>PROT 6791 DEL 28,03,2023</t>
  </si>
  <si>
    <t>PROT 3947 DEL 21.02.2023</t>
  </si>
  <si>
    <t>ISEE</t>
  </si>
  <si>
    <t>CONFORME 8229,33</t>
  </si>
  <si>
    <t>CONFORME 4089.17</t>
  </si>
  <si>
    <t>CONFORME 1128,04</t>
  </si>
  <si>
    <t>CONFORME 4376,08</t>
  </si>
  <si>
    <t>CONFORME 8438,43</t>
  </si>
  <si>
    <t>CONFORME 1785,06</t>
  </si>
  <si>
    <t>CONFORME 322,93</t>
  </si>
  <si>
    <t>CONFORME 4993,42</t>
  </si>
  <si>
    <t>CONFORME 2403,06</t>
  </si>
  <si>
    <t>CONFORME 13679,20</t>
  </si>
  <si>
    <t>CONFORME 808,00</t>
  </si>
  <si>
    <t>CONFORME 2198,00</t>
  </si>
  <si>
    <t>CONFORME 7746,60</t>
  </si>
  <si>
    <t>CONFORME 704,63</t>
  </si>
  <si>
    <t>CONFORME 0,00</t>
  </si>
  <si>
    <t>CONFORME 2462,55</t>
  </si>
  <si>
    <t>CONFORME 4169,51</t>
  </si>
  <si>
    <t>CONFORME 1927,64</t>
  </si>
  <si>
    <t>CONFORME 11662,26</t>
  </si>
  <si>
    <t>CONFORME 11903,92</t>
  </si>
  <si>
    <t>CONFORME 5909,31</t>
  </si>
  <si>
    <t>CONFORME 2400,00</t>
  </si>
  <si>
    <t>CONFORME 10857,40</t>
  </si>
  <si>
    <t>CONFORME 9473,60</t>
  </si>
  <si>
    <t>CONFORME 8083,06</t>
  </si>
  <si>
    <t>CONFORME 7046,08</t>
  </si>
  <si>
    <t>CONFORME 2504,07</t>
  </si>
  <si>
    <t>CONFORME 6361,78</t>
  </si>
  <si>
    <t>CONFORME 3187,35</t>
  </si>
  <si>
    <t>CONFORME 3662,25</t>
  </si>
  <si>
    <t>CONFORME 7975,29</t>
  </si>
  <si>
    <t>CONFORME 4179,19</t>
  </si>
  <si>
    <t>CONFORME 6539,40</t>
  </si>
  <si>
    <t>CONFFORME 9760,20</t>
  </si>
  <si>
    <t>CONFORME 131,80</t>
  </si>
  <si>
    <t>CONFORME 3137,49</t>
  </si>
  <si>
    <t>CONFORME 4041,06</t>
  </si>
  <si>
    <t>CONFORME 3792,62</t>
  </si>
  <si>
    <t>CONFORME 1001,97</t>
  </si>
  <si>
    <t>CONFORME 4291,40</t>
  </si>
  <si>
    <t>CONFORME 11134,12</t>
  </si>
  <si>
    <t>CONFORME  8565,73</t>
  </si>
  <si>
    <t>CONFORME 3657,60</t>
  </si>
  <si>
    <t>CONFORME 2523.26</t>
  </si>
  <si>
    <t>CONFORME 3777,65</t>
  </si>
  <si>
    <t>CONFORME 2090,39</t>
  </si>
  <si>
    <t>CONFORME 7176,00</t>
  </si>
  <si>
    <t>CONFORME 10745,75</t>
  </si>
  <si>
    <t>CONFORME 5105,49</t>
  </si>
  <si>
    <t>CONFORME 6891,46</t>
  </si>
  <si>
    <t>CONFORME 3801,55</t>
  </si>
  <si>
    <t>CONFORME 5006,50</t>
  </si>
  <si>
    <t>CONFORME 955,33</t>
  </si>
  <si>
    <t>CONFORME 2482</t>
  </si>
  <si>
    <t>CONFORME 537,07</t>
  </si>
  <si>
    <t>CONFORME 7890,70</t>
  </si>
  <si>
    <t>CONFORME 9759,31</t>
  </si>
  <si>
    <t>CONFORME 5993,24</t>
  </si>
  <si>
    <t>CONFORME 6058,82</t>
  </si>
  <si>
    <t>CONFORME 6106,56</t>
  </si>
  <si>
    <t>CONFORME 8325,47</t>
  </si>
  <si>
    <t>CONFORME 4351,88</t>
  </si>
  <si>
    <t>CONFORME 6905,60</t>
  </si>
  <si>
    <t>CONFORME 9860,16</t>
  </si>
  <si>
    <t>CONFORME 6555,35</t>
  </si>
  <si>
    <t>CONFORME 1940,80</t>
  </si>
  <si>
    <t xml:space="preserve"> NON CONFORME 15587,50</t>
  </si>
  <si>
    <t>CONFORME 13993,09</t>
  </si>
  <si>
    <t>CONFORME 5181,98</t>
  </si>
  <si>
    <t>CONTRATTO</t>
  </si>
  <si>
    <t>ok</t>
  </si>
  <si>
    <t>OK</t>
  </si>
  <si>
    <t>RESIDENZA</t>
  </si>
  <si>
    <r>
      <t>C</t>
    </r>
    <r>
      <rPr>
        <sz val="11"/>
        <rFont val="Calibri"/>
        <family val="2"/>
        <scheme val="minor"/>
      </rPr>
      <t>CONTRATTO VENDITA</t>
    </r>
    <r>
      <rPr>
        <sz val="11"/>
        <color rgb="FFFF0000"/>
        <rFont val="Calibri"/>
        <family val="2"/>
        <scheme val="minor"/>
      </rPr>
      <t>ONTA</t>
    </r>
  </si>
  <si>
    <t>NON ACCETTATA ARRIVATA DOPO I TERMINI</t>
  </si>
  <si>
    <t>MANCA CONTRATTO</t>
  </si>
  <si>
    <t>CANONE</t>
  </si>
  <si>
    <t>INCIDENZA CANONE / ISEE 24%</t>
  </si>
  <si>
    <t xml:space="preserve">OK </t>
  </si>
  <si>
    <t>CONTRIBUTO 40%</t>
  </si>
  <si>
    <t>abbattimento a 2000 € agli importi superiori ai 2000</t>
  </si>
  <si>
    <t xml:space="preserve">contibuto da erogare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</si>
</sst>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2" borderId="1" xfId="0" applyFill="1" applyBorder="1"/>
    <xf numFmtId="0" fontId="0" fillId="3" borderId="0" xfId="0" applyFill="1"/>
    <xf numFmtId="0" fontId="0" fillId="4" borderId="0" xfId="0" applyFill="1"/>
    <xf numFmtId="0" fontId="2" fillId="3" borderId="0" xfId="0" applyFont="1" applyFill="1"/>
    <xf numFmtId="0" fontId="0" fillId="3" borderId="0" xfId="0" applyFont="1" applyFill="1"/>
    <xf numFmtId="0" fontId="2" fillId="4" borderId="0" xfId="0" applyFont="1" applyFill="1"/>
    <xf numFmtId="0" fontId="0" fillId="0" borderId="0" xfId="0"/>
    <xf numFmtId="0" fontId="0" fillId="2" borderId="1" xfId="0" applyFill="1" applyBorder="1"/>
    <xf numFmtId="0" fontId="0" fillId="3" borderId="0" xfId="0" applyFill="1"/>
    <xf numFmtId="0" fontId="0" fillId="4" borderId="0" xfId="0" applyFill="1"/>
    <xf numFmtId="0" fontId="0" fillId="0" borderId="0" xfId="0" applyFill="1"/>
    <xf numFmtId="0" fontId="2" fillId="3" borderId="0" xfId="0" applyFont="1" applyFill="1"/>
    <xf numFmtId="0" fontId="0" fillId="3" borderId="0" xfId="0" applyFont="1" applyFill="1"/>
    <xf numFmtId="0" fontId="2" fillId="4" borderId="0" xfId="0" applyFont="1" applyFill="1"/>
    <xf numFmtId="0" fontId="0" fillId="0" borderId="0" xfId="0"/>
    <xf numFmtId="0" fontId="0" fillId="2" borderId="1" xfId="0" applyFill="1" applyBorder="1"/>
    <xf numFmtId="0" fontId="0" fillId="3" borderId="0" xfId="0" applyFill="1"/>
    <xf numFmtId="0" fontId="0" fillId="4" borderId="0" xfId="0" applyFill="1"/>
    <xf numFmtId="0" fontId="0" fillId="0" borderId="0" xfId="0" applyFill="1"/>
    <xf numFmtId="0" fontId="1" fillId="3" borderId="0" xfId="0" applyFont="1" applyFill="1"/>
    <xf numFmtId="0" fontId="2" fillId="3" borderId="0" xfId="0" applyFont="1" applyFill="1"/>
    <xf numFmtId="0" fontId="0" fillId="3" borderId="0" xfId="0" applyFont="1" applyFill="1"/>
    <xf numFmtId="0" fontId="2" fillId="4" borderId="0" xfId="0" applyFont="1" applyFill="1"/>
    <xf numFmtId="0" fontId="0" fillId="0" borderId="0" xfId="0"/>
    <xf numFmtId="0" fontId="0" fillId="2" borderId="1" xfId="0" applyFill="1" applyBorder="1"/>
    <xf numFmtId="0" fontId="0" fillId="3" borderId="0" xfId="0" applyFill="1"/>
    <xf numFmtId="0" fontId="0" fillId="4" borderId="0" xfId="0" applyFill="1"/>
    <xf numFmtId="0" fontId="0" fillId="0" borderId="0" xfId="0" applyFill="1"/>
    <xf numFmtId="0" fontId="1" fillId="3" borderId="0" xfId="0" applyFont="1" applyFill="1"/>
    <xf numFmtId="0" fontId="2" fillId="3" borderId="0" xfId="0" applyFont="1" applyFill="1"/>
    <xf numFmtId="0" fontId="0" fillId="3" borderId="0" xfId="0" applyFont="1" applyFill="1"/>
    <xf numFmtId="0" fontId="2" fillId="4" borderId="0" xfId="0" applyFont="1" applyFill="1"/>
    <xf numFmtId="0" fontId="0" fillId="0" borderId="0" xfId="0"/>
    <xf numFmtId="0" fontId="0" fillId="2" borderId="1" xfId="0" applyFill="1" applyBorder="1"/>
    <xf numFmtId="0" fontId="0" fillId="3" borderId="0" xfId="0" applyFill="1"/>
    <xf numFmtId="0" fontId="0" fillId="4" borderId="0" xfId="0" applyFill="1"/>
    <xf numFmtId="0" fontId="1" fillId="3" borderId="0" xfId="0" applyFont="1" applyFill="1"/>
    <xf numFmtId="0" fontId="2" fillId="3" borderId="0" xfId="0" applyFont="1" applyFill="1"/>
    <xf numFmtId="0" fontId="0" fillId="3" borderId="0" xfId="0" applyFont="1" applyFill="1"/>
    <xf numFmtId="0" fontId="2" fillId="4" borderId="0" xfId="0" applyFont="1" applyFill="1"/>
    <xf numFmtId="0" fontId="0" fillId="0" borderId="0" xfId="0"/>
    <xf numFmtId="0" fontId="0" fillId="2" borderId="1" xfId="0" applyFill="1" applyBorder="1"/>
    <xf numFmtId="0" fontId="0" fillId="3" borderId="0" xfId="0" applyFill="1"/>
    <xf numFmtId="0" fontId="0" fillId="4" borderId="0" xfId="0" applyFill="1"/>
    <xf numFmtId="0" fontId="1" fillId="3" borderId="0" xfId="0" applyFont="1" applyFill="1"/>
    <xf numFmtId="0" fontId="2" fillId="3" borderId="0" xfId="0" applyFont="1" applyFill="1"/>
    <xf numFmtId="0" fontId="0" fillId="3" borderId="0" xfId="0" applyFont="1" applyFill="1"/>
    <xf numFmtId="0" fontId="2" fillId="4" borderId="0" xfId="0" applyFont="1" applyFill="1"/>
    <xf numFmtId="0" fontId="0" fillId="0" borderId="0" xfId="0"/>
    <xf numFmtId="0" fontId="0" fillId="2" borderId="1" xfId="0" applyFill="1" applyBorder="1"/>
    <xf numFmtId="0" fontId="0" fillId="3" borderId="0" xfId="0" applyFill="1"/>
    <xf numFmtId="0" fontId="0" fillId="4" borderId="0" xfId="0" applyFill="1"/>
    <xf numFmtId="0" fontId="1" fillId="3" borderId="0" xfId="0" applyFont="1" applyFill="1"/>
    <xf numFmtId="0" fontId="2" fillId="3" borderId="0" xfId="0" applyFont="1" applyFill="1"/>
    <xf numFmtId="0" fontId="0" fillId="3" borderId="0" xfId="0" applyFont="1" applyFill="1"/>
    <xf numFmtId="0" fontId="2" fillId="4" borderId="0" xfId="0" applyFont="1" applyFill="1"/>
    <xf numFmtId="0" fontId="0" fillId="2" borderId="2" xfId="0" applyFill="1" applyBorder="1"/>
    <xf numFmtId="9" fontId="0" fillId="0" borderId="0" xfId="0" applyNumberFormat="1"/>
    <xf numFmtId="0" fontId="0" fillId="2" borderId="0" xfId="0" applyFill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4"/>
  <sheetViews>
    <sheetView tabSelected="1" topLeftCell="C58" workbookViewId="0">
      <selection activeCell="J91" sqref="J91"/>
    </sheetView>
  </sheetViews>
  <sheetFormatPr defaultRowHeight="15"/>
  <cols>
    <col min="2" max="2" width="28.85546875" customWidth="1"/>
    <col min="3" max="3" width="19.5703125" customWidth="1"/>
    <col min="4" max="4" width="11.28515625" customWidth="1"/>
    <col min="5" max="5" width="10.5703125" customWidth="1"/>
    <col min="7" max="7" width="30.42578125" customWidth="1"/>
    <col min="8" max="8" width="18.28515625" customWidth="1"/>
    <col min="10" max="10" width="56.85546875" customWidth="1"/>
    <col min="13" max="13" width="19.42578125" customWidth="1"/>
  </cols>
  <sheetData>
    <row r="1" spans="1:13">
      <c r="A1" s="1" t="s">
        <v>0</v>
      </c>
      <c r="B1" s="2" t="s">
        <v>1</v>
      </c>
      <c r="C1" s="9" t="s">
        <v>87</v>
      </c>
      <c r="D1" s="17" t="s">
        <v>157</v>
      </c>
      <c r="E1" s="26" t="s">
        <v>160</v>
      </c>
      <c r="F1" s="35" t="s">
        <v>164</v>
      </c>
      <c r="G1" s="43" t="s">
        <v>165</v>
      </c>
      <c r="H1" s="51" t="s">
        <v>167</v>
      </c>
      <c r="J1" s="58" t="s">
        <v>168</v>
      </c>
      <c r="K1" s="59"/>
      <c r="M1" s="60" t="s">
        <v>169</v>
      </c>
    </row>
    <row r="2" spans="1:13">
      <c r="A2" s="1">
        <v>1</v>
      </c>
      <c r="B2" s="1" t="s">
        <v>2</v>
      </c>
      <c r="C2" s="11" t="s">
        <v>88</v>
      </c>
      <c r="D2" s="16" t="s">
        <v>158</v>
      </c>
      <c r="E2" s="25" t="s">
        <v>159</v>
      </c>
      <c r="F2" s="34">
        <v>4800</v>
      </c>
      <c r="G2" s="42" t="s">
        <v>159</v>
      </c>
      <c r="H2" s="50">
        <v>1920</v>
      </c>
      <c r="J2">
        <v>1920</v>
      </c>
      <c r="M2">
        <v>668.16</v>
      </c>
    </row>
    <row r="3" spans="1:13">
      <c r="A3" s="1">
        <v>2</v>
      </c>
      <c r="B3" s="1" t="s">
        <v>3</v>
      </c>
      <c r="C3" s="8" t="s">
        <v>89</v>
      </c>
      <c r="D3" s="16" t="s">
        <v>159</v>
      </c>
      <c r="E3" s="25" t="s">
        <v>159</v>
      </c>
      <c r="F3" s="34">
        <v>4320</v>
      </c>
      <c r="G3" s="42" t="s">
        <v>159</v>
      </c>
      <c r="H3" s="50">
        <v>1728</v>
      </c>
      <c r="J3">
        <v>1728</v>
      </c>
      <c r="M3">
        <v>601.34</v>
      </c>
    </row>
    <row r="4" spans="1:13">
      <c r="A4" s="1">
        <v>3</v>
      </c>
      <c r="B4" s="1" t="s">
        <v>4</v>
      </c>
      <c r="C4" s="8" t="s">
        <v>90</v>
      </c>
      <c r="D4" s="16" t="s">
        <v>159</v>
      </c>
      <c r="E4" s="25" t="s">
        <v>159</v>
      </c>
      <c r="F4" s="34">
        <v>6000</v>
      </c>
      <c r="G4" s="42" t="s">
        <v>159</v>
      </c>
      <c r="H4" s="50">
        <v>2400</v>
      </c>
      <c r="J4">
        <v>2000</v>
      </c>
      <c r="M4">
        <v>696</v>
      </c>
    </row>
    <row r="5" spans="1:13">
      <c r="A5" s="1">
        <v>2</v>
      </c>
      <c r="B5" s="1" t="s">
        <v>5</v>
      </c>
      <c r="C5" s="8" t="s">
        <v>91</v>
      </c>
      <c r="D5" s="16" t="s">
        <v>159</v>
      </c>
      <c r="E5" s="25" t="s">
        <v>159</v>
      </c>
      <c r="F5" s="34">
        <v>6000</v>
      </c>
      <c r="G5" s="42" t="s">
        <v>159</v>
      </c>
      <c r="H5" s="50">
        <v>2400</v>
      </c>
      <c r="J5">
        <v>2000</v>
      </c>
      <c r="M5">
        <v>696</v>
      </c>
    </row>
    <row r="6" spans="1:13">
      <c r="A6" s="1">
        <v>5</v>
      </c>
      <c r="B6" s="1" t="s">
        <v>6</v>
      </c>
      <c r="C6" s="8" t="s">
        <v>92</v>
      </c>
      <c r="D6" s="16" t="s">
        <v>159</v>
      </c>
      <c r="E6" s="25" t="s">
        <v>159</v>
      </c>
      <c r="F6" s="34">
        <v>3000</v>
      </c>
      <c r="G6" s="42" t="s">
        <v>166</v>
      </c>
      <c r="H6" s="50">
        <v>1200</v>
      </c>
      <c r="J6">
        <v>1200</v>
      </c>
      <c r="M6">
        <v>417.6</v>
      </c>
    </row>
    <row r="7" spans="1:13">
      <c r="A7" s="1">
        <v>6</v>
      </c>
      <c r="B7" s="1" t="s">
        <v>7</v>
      </c>
      <c r="C7" s="8" t="s">
        <v>93</v>
      </c>
      <c r="D7" s="16" t="s">
        <v>159</v>
      </c>
      <c r="E7" s="25" t="s">
        <v>159</v>
      </c>
      <c r="F7" s="34">
        <v>5400</v>
      </c>
      <c r="G7" s="42" t="s">
        <v>159</v>
      </c>
      <c r="H7" s="50">
        <v>2160</v>
      </c>
      <c r="J7">
        <v>2000</v>
      </c>
      <c r="M7">
        <v>696</v>
      </c>
    </row>
    <row r="8" spans="1:13">
      <c r="A8" s="1">
        <v>7</v>
      </c>
      <c r="B8" s="1" t="s">
        <v>8</v>
      </c>
      <c r="C8" s="8" t="s">
        <v>94</v>
      </c>
      <c r="D8" s="16" t="s">
        <v>159</v>
      </c>
      <c r="E8" s="25" t="s">
        <v>159</v>
      </c>
      <c r="F8" s="34">
        <v>6000</v>
      </c>
      <c r="G8" s="42" t="s">
        <v>159</v>
      </c>
      <c r="H8" s="50">
        <v>2400</v>
      </c>
      <c r="J8">
        <v>2000</v>
      </c>
      <c r="M8">
        <v>696</v>
      </c>
    </row>
    <row r="9" spans="1:13">
      <c r="A9" s="1">
        <v>8</v>
      </c>
      <c r="B9" s="1" t="s">
        <v>9</v>
      </c>
      <c r="C9" s="8" t="s">
        <v>95</v>
      </c>
      <c r="D9" s="16" t="s">
        <v>159</v>
      </c>
      <c r="E9" s="25" t="s">
        <v>159</v>
      </c>
      <c r="F9" s="34">
        <v>6600</v>
      </c>
      <c r="G9" s="42" t="s">
        <v>159</v>
      </c>
      <c r="H9" s="50">
        <v>2640</v>
      </c>
      <c r="J9">
        <v>2000</v>
      </c>
      <c r="M9">
        <v>696</v>
      </c>
    </row>
    <row r="10" spans="1:13">
      <c r="A10" s="1">
        <v>9</v>
      </c>
      <c r="B10" s="1" t="s">
        <v>10</v>
      </c>
      <c r="C10" s="8" t="s">
        <v>96</v>
      </c>
      <c r="D10" s="16" t="s">
        <v>159</v>
      </c>
      <c r="E10" s="25" t="s">
        <v>159</v>
      </c>
      <c r="F10" s="34">
        <v>3600</v>
      </c>
      <c r="G10" s="42" t="s">
        <v>159</v>
      </c>
      <c r="H10" s="50">
        <v>1440</v>
      </c>
      <c r="J10">
        <v>1440</v>
      </c>
      <c r="M10">
        <v>501.12</v>
      </c>
    </row>
    <row r="11" spans="1:13">
      <c r="A11" s="1">
        <v>10</v>
      </c>
      <c r="B11" s="1" t="s">
        <v>11</v>
      </c>
      <c r="C11" s="8" t="s">
        <v>97</v>
      </c>
      <c r="D11" s="16" t="s">
        <v>159</v>
      </c>
      <c r="E11" s="25" t="s">
        <v>159</v>
      </c>
      <c r="F11" s="34">
        <v>800</v>
      </c>
      <c r="G11" s="42" t="s">
        <v>159</v>
      </c>
      <c r="H11" s="50">
        <v>320</v>
      </c>
      <c r="J11">
        <v>320</v>
      </c>
      <c r="M11">
        <v>111.36</v>
      </c>
    </row>
    <row r="12" spans="1:13">
      <c r="A12" s="1">
        <v>11</v>
      </c>
      <c r="B12" s="1" t="s">
        <v>12</v>
      </c>
      <c r="C12" s="8" t="s">
        <v>98</v>
      </c>
      <c r="D12" s="16" t="s">
        <v>159</v>
      </c>
      <c r="E12" s="25" t="s">
        <v>159</v>
      </c>
      <c r="F12" s="34">
        <v>8400</v>
      </c>
      <c r="G12" s="42" t="s">
        <v>159</v>
      </c>
      <c r="H12" s="50">
        <v>3360</v>
      </c>
      <c r="J12">
        <v>2000</v>
      </c>
      <c r="M12">
        <v>696</v>
      </c>
    </row>
    <row r="13" spans="1:13">
      <c r="A13" s="1">
        <v>12</v>
      </c>
      <c r="B13" s="1" t="s">
        <v>13</v>
      </c>
      <c r="C13" s="50" t="s">
        <v>99</v>
      </c>
      <c r="D13" s="16" t="s">
        <v>159</v>
      </c>
      <c r="E13" s="25" t="s">
        <v>159</v>
      </c>
      <c r="F13" s="34">
        <v>4800</v>
      </c>
      <c r="G13" s="42" t="s">
        <v>159</v>
      </c>
      <c r="H13" s="50">
        <v>1920</v>
      </c>
      <c r="J13">
        <v>1920</v>
      </c>
      <c r="M13">
        <v>668.16</v>
      </c>
    </row>
    <row r="14" spans="1:13">
      <c r="A14" s="1">
        <v>13</v>
      </c>
      <c r="B14" s="1" t="s">
        <v>14</v>
      </c>
      <c r="C14" s="8" t="s">
        <v>100</v>
      </c>
      <c r="D14" s="16" t="s">
        <v>159</v>
      </c>
      <c r="E14" s="25" t="s">
        <v>159</v>
      </c>
      <c r="F14" s="34">
        <v>6600</v>
      </c>
      <c r="G14" s="42" t="s">
        <v>159</v>
      </c>
      <c r="H14" s="50">
        <v>2640</v>
      </c>
      <c r="J14">
        <v>2000</v>
      </c>
      <c r="M14">
        <v>696</v>
      </c>
    </row>
    <row r="15" spans="1:13">
      <c r="A15" s="1">
        <v>14</v>
      </c>
      <c r="B15" s="1" t="s">
        <v>15</v>
      </c>
      <c r="C15" s="8" t="s">
        <v>101</v>
      </c>
      <c r="D15" s="16" t="s">
        <v>159</v>
      </c>
      <c r="E15" s="25" t="s">
        <v>159</v>
      </c>
      <c r="F15" s="34">
        <v>6600</v>
      </c>
      <c r="G15" s="42" t="s">
        <v>159</v>
      </c>
      <c r="H15" s="50">
        <v>2640</v>
      </c>
      <c r="J15">
        <v>2000</v>
      </c>
      <c r="M15">
        <v>696</v>
      </c>
    </row>
    <row r="16" spans="1:13">
      <c r="A16" s="1">
        <v>15</v>
      </c>
      <c r="B16" s="1" t="s">
        <v>16</v>
      </c>
      <c r="C16" s="8" t="s">
        <v>102</v>
      </c>
      <c r="D16" s="16" t="s">
        <v>159</v>
      </c>
      <c r="E16" s="25" t="s">
        <v>159</v>
      </c>
      <c r="F16" s="34">
        <v>8400</v>
      </c>
      <c r="G16" s="45" t="s">
        <v>159</v>
      </c>
      <c r="H16" s="50">
        <v>3360</v>
      </c>
      <c r="J16">
        <v>2000</v>
      </c>
      <c r="M16">
        <v>696</v>
      </c>
    </row>
    <row r="17" spans="1:13">
      <c r="A17" s="1"/>
      <c r="B17" s="1" t="s">
        <v>17</v>
      </c>
      <c r="C17" s="8" t="s">
        <v>103</v>
      </c>
      <c r="D17" s="16" t="s">
        <v>159</v>
      </c>
      <c r="E17" s="25" t="s">
        <v>159</v>
      </c>
      <c r="F17" s="34">
        <v>5400</v>
      </c>
      <c r="G17" s="42" t="s">
        <v>159</v>
      </c>
      <c r="H17" s="50">
        <v>2160</v>
      </c>
      <c r="J17">
        <v>2000</v>
      </c>
      <c r="M17">
        <v>696</v>
      </c>
    </row>
    <row r="18" spans="1:13">
      <c r="A18" s="1">
        <v>17</v>
      </c>
      <c r="B18" s="1" t="s">
        <v>18</v>
      </c>
      <c r="C18" s="12" t="s">
        <v>104</v>
      </c>
      <c r="D18" s="20" t="s">
        <v>159</v>
      </c>
      <c r="E18" s="29" t="s">
        <v>159</v>
      </c>
      <c r="F18" s="34">
        <v>4800</v>
      </c>
      <c r="G18" s="42" t="s">
        <v>159</v>
      </c>
      <c r="H18" s="50">
        <v>1920</v>
      </c>
      <c r="J18">
        <v>1920</v>
      </c>
      <c r="M18">
        <v>668.16</v>
      </c>
    </row>
    <row r="19" spans="1:13">
      <c r="A19" s="1">
        <v>18</v>
      </c>
      <c r="B19" s="1" t="s">
        <v>19</v>
      </c>
      <c r="C19" s="12" t="s">
        <v>105</v>
      </c>
      <c r="D19" s="20" t="s">
        <v>159</v>
      </c>
      <c r="E19" s="29" t="s">
        <v>159</v>
      </c>
      <c r="F19" s="34">
        <v>6600</v>
      </c>
      <c r="G19" s="42" t="s">
        <v>159</v>
      </c>
      <c r="H19" s="50">
        <v>2640</v>
      </c>
      <c r="J19">
        <v>2000</v>
      </c>
      <c r="M19">
        <v>696</v>
      </c>
    </row>
    <row r="20" spans="1:13">
      <c r="A20" s="1">
        <v>19</v>
      </c>
      <c r="B20" s="1" t="s">
        <v>20</v>
      </c>
      <c r="C20" s="12" t="s">
        <v>106</v>
      </c>
      <c r="D20" s="20" t="s">
        <v>159</v>
      </c>
      <c r="E20" s="29" t="s">
        <v>159</v>
      </c>
      <c r="F20" s="34">
        <v>4800</v>
      </c>
      <c r="G20" s="42" t="s">
        <v>159</v>
      </c>
      <c r="H20" s="50">
        <v>1920</v>
      </c>
      <c r="J20">
        <v>1920</v>
      </c>
      <c r="M20">
        <v>668.16</v>
      </c>
    </row>
    <row r="21" spans="1:13">
      <c r="A21" s="1">
        <v>20</v>
      </c>
      <c r="B21" s="1" t="s">
        <v>21</v>
      </c>
      <c r="C21" s="12" t="s">
        <v>102</v>
      </c>
      <c r="D21" s="20" t="s">
        <v>159</v>
      </c>
      <c r="E21" s="29" t="s">
        <v>159</v>
      </c>
      <c r="F21" s="34">
        <v>1200</v>
      </c>
      <c r="G21" s="42" t="s">
        <v>159</v>
      </c>
      <c r="H21" s="50">
        <v>480</v>
      </c>
      <c r="J21">
        <v>480</v>
      </c>
      <c r="M21">
        <v>167.04</v>
      </c>
    </row>
    <row r="22" spans="1:13">
      <c r="A22" s="1">
        <v>21</v>
      </c>
      <c r="B22" s="1" t="s">
        <v>22</v>
      </c>
      <c r="C22" s="12" t="s">
        <v>102</v>
      </c>
      <c r="D22" s="20" t="s">
        <v>159</v>
      </c>
      <c r="E22" s="29" t="s">
        <v>159</v>
      </c>
      <c r="F22" s="34">
        <v>6000</v>
      </c>
      <c r="G22" s="42" t="s">
        <v>159</v>
      </c>
      <c r="H22" s="50">
        <v>2400</v>
      </c>
      <c r="J22">
        <v>2000</v>
      </c>
      <c r="M22">
        <v>696</v>
      </c>
    </row>
    <row r="23" spans="1:13">
      <c r="A23" s="1">
        <v>22</v>
      </c>
      <c r="B23" s="1" t="s">
        <v>23</v>
      </c>
      <c r="C23" s="12" t="s">
        <v>107</v>
      </c>
      <c r="D23" s="20" t="s">
        <v>159</v>
      </c>
      <c r="E23" s="29" t="s">
        <v>159</v>
      </c>
      <c r="F23" s="34">
        <v>5400</v>
      </c>
      <c r="G23" s="42" t="s">
        <v>159</v>
      </c>
      <c r="H23" s="50">
        <v>2160</v>
      </c>
      <c r="J23">
        <v>2000</v>
      </c>
      <c r="M23">
        <v>696</v>
      </c>
    </row>
    <row r="24" spans="1:13">
      <c r="A24" s="1">
        <v>23</v>
      </c>
      <c r="B24" s="1" t="s">
        <v>24</v>
      </c>
      <c r="C24" s="12" t="s">
        <v>102</v>
      </c>
      <c r="D24" s="20" t="s">
        <v>159</v>
      </c>
      <c r="E24" s="29" t="s">
        <v>159</v>
      </c>
      <c r="F24" s="34">
        <v>4800</v>
      </c>
      <c r="G24" s="42" t="s">
        <v>159</v>
      </c>
      <c r="H24" s="50">
        <v>1920</v>
      </c>
      <c r="J24">
        <v>1920</v>
      </c>
      <c r="M24">
        <v>668.16</v>
      </c>
    </row>
    <row r="25" spans="1:13">
      <c r="A25" s="1">
        <v>24</v>
      </c>
      <c r="B25" s="1" t="s">
        <v>25</v>
      </c>
      <c r="C25" s="12" t="s">
        <v>108</v>
      </c>
      <c r="D25" s="20" t="s">
        <v>159</v>
      </c>
      <c r="E25" s="29" t="s">
        <v>159</v>
      </c>
      <c r="F25" s="34">
        <v>6000</v>
      </c>
      <c r="G25" s="42" t="s">
        <v>159</v>
      </c>
      <c r="H25" s="50">
        <v>2400</v>
      </c>
      <c r="J25">
        <v>2000</v>
      </c>
      <c r="M25">
        <v>696</v>
      </c>
    </row>
    <row r="26" spans="1:13">
      <c r="A26" s="1">
        <v>25</v>
      </c>
      <c r="B26" s="1" t="s">
        <v>26</v>
      </c>
      <c r="C26" s="12" t="s">
        <v>109</v>
      </c>
      <c r="D26" s="20" t="s">
        <v>159</v>
      </c>
      <c r="E26" s="29" t="s">
        <v>159</v>
      </c>
      <c r="F26" s="34">
        <v>2400</v>
      </c>
      <c r="G26" s="42" t="s">
        <v>159</v>
      </c>
      <c r="H26" s="50">
        <v>960</v>
      </c>
      <c r="J26">
        <v>960</v>
      </c>
      <c r="M26">
        <v>334.08</v>
      </c>
    </row>
    <row r="27" spans="1:13">
      <c r="A27" s="1">
        <v>26</v>
      </c>
      <c r="B27" s="1" t="s">
        <v>27</v>
      </c>
      <c r="C27" s="12" t="s">
        <v>110</v>
      </c>
      <c r="D27" s="20" t="s">
        <v>159</v>
      </c>
      <c r="E27" s="29" t="s">
        <v>159</v>
      </c>
      <c r="F27" s="34">
        <v>2100</v>
      </c>
      <c r="G27" s="42" t="s">
        <v>159</v>
      </c>
      <c r="H27" s="50">
        <v>840</v>
      </c>
      <c r="J27">
        <v>840</v>
      </c>
      <c r="M27">
        <v>292.32</v>
      </c>
    </row>
    <row r="28" spans="1:13">
      <c r="A28" s="1">
        <v>27</v>
      </c>
      <c r="B28" s="1" t="s">
        <v>28</v>
      </c>
      <c r="C28" s="12" t="s">
        <v>111</v>
      </c>
      <c r="D28" s="20" t="s">
        <v>159</v>
      </c>
      <c r="E28" s="29" t="s">
        <v>159</v>
      </c>
      <c r="F28" s="34">
        <v>2400</v>
      </c>
      <c r="G28" s="42" t="s">
        <v>159</v>
      </c>
      <c r="H28" s="50">
        <v>960</v>
      </c>
      <c r="J28">
        <v>960</v>
      </c>
      <c r="M28">
        <v>334.08</v>
      </c>
    </row>
    <row r="29" spans="1:13">
      <c r="A29" s="1">
        <v>28</v>
      </c>
      <c r="B29" s="1" t="s">
        <v>29</v>
      </c>
      <c r="C29" s="12" t="s">
        <v>112</v>
      </c>
      <c r="D29" s="20" t="s">
        <v>159</v>
      </c>
      <c r="E29" s="29" t="s">
        <v>159</v>
      </c>
      <c r="F29" s="34">
        <v>4800</v>
      </c>
      <c r="G29" s="42" t="s">
        <v>159</v>
      </c>
      <c r="H29" s="50">
        <v>1920</v>
      </c>
      <c r="J29">
        <v>1920</v>
      </c>
      <c r="M29">
        <v>668.16</v>
      </c>
    </row>
    <row r="30" spans="1:13">
      <c r="A30" s="1">
        <v>29</v>
      </c>
      <c r="B30" s="1" t="s">
        <v>30</v>
      </c>
      <c r="C30" s="12" t="s">
        <v>113</v>
      </c>
      <c r="D30" s="20" t="s">
        <v>159</v>
      </c>
      <c r="E30" s="29" t="s">
        <v>159</v>
      </c>
      <c r="F30" s="34">
        <v>3600</v>
      </c>
      <c r="G30" s="42" t="s">
        <v>159</v>
      </c>
      <c r="H30" s="50">
        <v>1440</v>
      </c>
      <c r="J30">
        <v>1440</v>
      </c>
      <c r="M30">
        <v>501.12</v>
      </c>
    </row>
    <row r="31" spans="1:13">
      <c r="A31" s="1">
        <v>30</v>
      </c>
      <c r="B31" s="1" t="s">
        <v>31</v>
      </c>
      <c r="C31" s="12" t="s">
        <v>102</v>
      </c>
      <c r="D31" s="20" t="s">
        <v>159</v>
      </c>
      <c r="E31" s="29" t="s">
        <v>159</v>
      </c>
      <c r="F31" s="34">
        <v>5400</v>
      </c>
      <c r="G31" s="42" t="s">
        <v>159</v>
      </c>
      <c r="H31" s="50">
        <v>2160</v>
      </c>
      <c r="J31">
        <v>2000</v>
      </c>
      <c r="M31">
        <v>696</v>
      </c>
    </row>
    <row r="32" spans="1:13">
      <c r="A32" s="1">
        <v>31</v>
      </c>
      <c r="B32" s="1" t="s">
        <v>32</v>
      </c>
      <c r="C32" s="12" t="s">
        <v>114</v>
      </c>
      <c r="D32" s="20" t="s">
        <v>159</v>
      </c>
      <c r="E32" s="29" t="s">
        <v>159</v>
      </c>
      <c r="F32" s="34">
        <v>4000</v>
      </c>
      <c r="G32" s="42" t="s">
        <v>159</v>
      </c>
      <c r="H32" s="50">
        <v>1600</v>
      </c>
      <c r="J32">
        <v>1600</v>
      </c>
      <c r="M32">
        <v>556.79999999999995</v>
      </c>
    </row>
    <row r="33" spans="1:13">
      <c r="A33" s="1">
        <v>32</v>
      </c>
      <c r="B33" s="1" t="s">
        <v>33</v>
      </c>
      <c r="C33" s="12" t="s">
        <v>115</v>
      </c>
      <c r="D33" s="20" t="s">
        <v>159</v>
      </c>
      <c r="E33" s="29" t="s">
        <v>159</v>
      </c>
      <c r="F33" s="34">
        <v>3000</v>
      </c>
      <c r="G33" s="42" t="s">
        <v>159</v>
      </c>
      <c r="H33" s="50">
        <v>1200</v>
      </c>
      <c r="J33">
        <v>1200</v>
      </c>
      <c r="M33">
        <v>417.6</v>
      </c>
    </row>
    <row r="34" spans="1:13">
      <c r="A34" s="1">
        <v>33</v>
      </c>
      <c r="B34" s="1" t="s">
        <v>34</v>
      </c>
      <c r="C34" s="12" t="s">
        <v>116</v>
      </c>
      <c r="D34" s="20" t="s">
        <v>159</v>
      </c>
      <c r="E34" s="29" t="s">
        <v>159</v>
      </c>
      <c r="F34" s="34">
        <v>6000</v>
      </c>
      <c r="G34" s="42" t="s">
        <v>159</v>
      </c>
      <c r="H34" s="50">
        <v>2400</v>
      </c>
      <c r="J34">
        <v>2000</v>
      </c>
      <c r="M34">
        <v>696</v>
      </c>
    </row>
    <row r="35" spans="1:13">
      <c r="A35" s="1">
        <v>34</v>
      </c>
      <c r="B35" s="1" t="s">
        <v>35</v>
      </c>
      <c r="C35" s="12" t="s">
        <v>102</v>
      </c>
      <c r="D35" s="20" t="s">
        <v>159</v>
      </c>
      <c r="E35" s="29" t="s">
        <v>159</v>
      </c>
      <c r="F35" s="34">
        <v>4800</v>
      </c>
      <c r="G35" s="42" t="s">
        <v>159</v>
      </c>
      <c r="H35" s="50">
        <v>1920</v>
      </c>
      <c r="J35">
        <v>1920</v>
      </c>
      <c r="M35">
        <v>668.16</v>
      </c>
    </row>
    <row r="36" spans="1:13">
      <c r="A36" s="1">
        <v>35</v>
      </c>
      <c r="B36" s="1" t="s">
        <v>36</v>
      </c>
      <c r="C36" s="12" t="s">
        <v>117</v>
      </c>
      <c r="D36" s="20" t="s">
        <v>159</v>
      </c>
      <c r="E36" s="29" t="s">
        <v>159</v>
      </c>
      <c r="F36" s="34">
        <v>4800</v>
      </c>
      <c r="G36" s="42" t="s">
        <v>159</v>
      </c>
      <c r="H36" s="50">
        <v>1920</v>
      </c>
      <c r="J36">
        <v>1920</v>
      </c>
      <c r="M36">
        <v>668.16</v>
      </c>
    </row>
    <row r="37" spans="1:13">
      <c r="A37" s="1">
        <v>36</v>
      </c>
      <c r="B37" s="1" t="s">
        <v>37</v>
      </c>
      <c r="C37" s="12" t="s">
        <v>118</v>
      </c>
      <c r="D37" s="20" t="s">
        <v>159</v>
      </c>
      <c r="E37" s="29" t="s">
        <v>159</v>
      </c>
      <c r="F37" s="34">
        <v>4800</v>
      </c>
      <c r="G37" s="42" t="s">
        <v>159</v>
      </c>
      <c r="H37" s="50">
        <v>1920</v>
      </c>
      <c r="J37">
        <v>1920</v>
      </c>
      <c r="M37">
        <v>668.16</v>
      </c>
    </row>
    <row r="38" spans="1:13">
      <c r="A38" s="1">
        <v>37</v>
      </c>
      <c r="B38" s="1" t="s">
        <v>38</v>
      </c>
      <c r="C38" s="12" t="s">
        <v>119</v>
      </c>
      <c r="D38" s="20" t="s">
        <v>159</v>
      </c>
      <c r="E38" s="29" t="s">
        <v>159</v>
      </c>
      <c r="F38" s="34">
        <v>2400</v>
      </c>
      <c r="G38" s="42" t="s">
        <v>159</v>
      </c>
      <c r="H38" s="50">
        <v>960</v>
      </c>
      <c r="J38">
        <v>960</v>
      </c>
      <c r="M38">
        <v>334.08</v>
      </c>
    </row>
    <row r="39" spans="1:13">
      <c r="A39" s="1">
        <v>38</v>
      </c>
      <c r="B39" s="1" t="s">
        <v>39</v>
      </c>
      <c r="C39" s="12" t="s">
        <v>120</v>
      </c>
      <c r="D39" s="20" t="s">
        <v>159</v>
      </c>
      <c r="E39" s="29" t="s">
        <v>159</v>
      </c>
      <c r="F39" s="34">
        <v>6600</v>
      </c>
      <c r="G39" s="42" t="s">
        <v>159</v>
      </c>
      <c r="H39" s="50">
        <v>2640</v>
      </c>
      <c r="J39">
        <v>2000</v>
      </c>
      <c r="M39">
        <v>696</v>
      </c>
    </row>
    <row r="40" spans="1:13">
      <c r="A40" s="1">
        <v>39</v>
      </c>
      <c r="B40" s="1" t="s">
        <v>40</v>
      </c>
      <c r="C40" s="12" t="s">
        <v>121</v>
      </c>
      <c r="D40" s="20" t="s">
        <v>159</v>
      </c>
      <c r="E40" s="29" t="s">
        <v>159</v>
      </c>
      <c r="F40" s="34">
        <v>6600</v>
      </c>
      <c r="G40" s="42" t="s">
        <v>159</v>
      </c>
      <c r="H40" s="50">
        <v>2640</v>
      </c>
      <c r="J40">
        <v>2000</v>
      </c>
      <c r="M40">
        <v>696</v>
      </c>
    </row>
    <row r="41" spans="1:13">
      <c r="A41" s="1">
        <v>40</v>
      </c>
      <c r="B41" s="1" t="s">
        <v>41</v>
      </c>
      <c r="C41" s="12" t="s">
        <v>102</v>
      </c>
      <c r="D41" s="20" t="s">
        <v>159</v>
      </c>
      <c r="E41" s="28" t="s">
        <v>159</v>
      </c>
      <c r="F41" s="34">
        <v>6000</v>
      </c>
      <c r="G41" s="42" t="s">
        <v>159</v>
      </c>
      <c r="H41" s="50">
        <v>2400</v>
      </c>
      <c r="J41">
        <v>2000</v>
      </c>
      <c r="M41">
        <v>696</v>
      </c>
    </row>
    <row r="42" spans="1:13">
      <c r="A42" s="1">
        <v>48</v>
      </c>
      <c r="B42" s="1" t="s">
        <v>42</v>
      </c>
      <c r="C42" s="12" t="s">
        <v>122</v>
      </c>
      <c r="D42" s="20" t="s">
        <v>159</v>
      </c>
      <c r="E42" s="29" t="s">
        <v>159</v>
      </c>
      <c r="F42" s="34">
        <v>3000</v>
      </c>
      <c r="G42" s="42" t="s">
        <v>159</v>
      </c>
      <c r="H42" s="50">
        <v>1200</v>
      </c>
      <c r="J42">
        <v>1200</v>
      </c>
      <c r="M42">
        <v>417.6</v>
      </c>
    </row>
    <row r="43" spans="1:13">
      <c r="A43" s="1">
        <v>42</v>
      </c>
      <c r="B43" s="1" t="s">
        <v>43</v>
      </c>
      <c r="C43" s="12" t="s">
        <v>102</v>
      </c>
      <c r="D43" s="20" t="s">
        <v>159</v>
      </c>
      <c r="E43" s="29" t="s">
        <v>159</v>
      </c>
      <c r="F43" s="34">
        <v>7200</v>
      </c>
      <c r="G43" s="42" t="s">
        <v>159</v>
      </c>
      <c r="H43" s="50">
        <v>2880</v>
      </c>
      <c r="J43">
        <v>2000</v>
      </c>
      <c r="M43">
        <v>696</v>
      </c>
    </row>
    <row r="44" spans="1:13">
      <c r="A44" s="1">
        <v>43</v>
      </c>
      <c r="B44" s="1" t="s">
        <v>44</v>
      </c>
      <c r="C44" s="12" t="s">
        <v>123</v>
      </c>
      <c r="D44" s="20" t="s">
        <v>159</v>
      </c>
      <c r="E44" s="29" t="s">
        <v>159</v>
      </c>
      <c r="F44" s="34">
        <v>6600</v>
      </c>
      <c r="G44" s="42" t="s">
        <v>159</v>
      </c>
      <c r="H44" s="50">
        <v>2640</v>
      </c>
      <c r="J44">
        <v>2000</v>
      </c>
      <c r="M44">
        <v>696</v>
      </c>
    </row>
    <row r="45" spans="1:13">
      <c r="A45" s="1">
        <v>44</v>
      </c>
      <c r="B45" s="1" t="s">
        <v>45</v>
      </c>
      <c r="C45" s="12" t="s">
        <v>124</v>
      </c>
      <c r="D45" s="20" t="s">
        <v>159</v>
      </c>
      <c r="E45" s="29" t="s">
        <v>159</v>
      </c>
      <c r="F45" s="34">
        <v>6000</v>
      </c>
      <c r="G45" s="42" t="s">
        <v>159</v>
      </c>
      <c r="H45" s="50">
        <v>2400</v>
      </c>
      <c r="J45">
        <v>2000</v>
      </c>
      <c r="M45">
        <v>696</v>
      </c>
    </row>
    <row r="46" spans="1:13">
      <c r="A46" s="1">
        <v>45</v>
      </c>
      <c r="B46" s="1" t="s">
        <v>46</v>
      </c>
      <c r="C46" s="12" t="s">
        <v>125</v>
      </c>
      <c r="D46" s="20" t="s">
        <v>159</v>
      </c>
      <c r="E46" s="29" t="s">
        <v>159</v>
      </c>
      <c r="F46" s="34">
        <v>6600</v>
      </c>
      <c r="G46" s="42" t="s">
        <v>159</v>
      </c>
      <c r="H46" s="50">
        <v>2640</v>
      </c>
      <c r="J46">
        <v>2000</v>
      </c>
      <c r="M46">
        <v>696</v>
      </c>
    </row>
    <row r="47" spans="1:13">
      <c r="A47" s="1">
        <v>46</v>
      </c>
      <c r="B47" s="1" t="s">
        <v>47</v>
      </c>
      <c r="C47" s="12" t="s">
        <v>126</v>
      </c>
      <c r="D47" s="20" t="s">
        <v>159</v>
      </c>
      <c r="E47" s="29" t="s">
        <v>159</v>
      </c>
      <c r="F47" s="34">
        <v>5500</v>
      </c>
      <c r="G47" s="42" t="s">
        <v>159</v>
      </c>
      <c r="H47" s="50">
        <v>2200</v>
      </c>
      <c r="J47">
        <v>2000</v>
      </c>
      <c r="M47">
        <v>696</v>
      </c>
    </row>
    <row r="48" spans="1:13">
      <c r="A48" s="1">
        <v>47</v>
      </c>
      <c r="B48" s="1" t="s">
        <v>48</v>
      </c>
      <c r="C48" s="12" t="s">
        <v>127</v>
      </c>
      <c r="D48" s="20" t="s">
        <v>159</v>
      </c>
      <c r="E48" s="29" t="s">
        <v>159</v>
      </c>
      <c r="F48" s="34">
        <v>4800</v>
      </c>
      <c r="G48" s="42" t="s">
        <v>159</v>
      </c>
      <c r="H48" s="50">
        <v>1920</v>
      </c>
      <c r="J48">
        <v>1920</v>
      </c>
      <c r="M48">
        <v>668.16</v>
      </c>
    </row>
    <row r="49" spans="1:13">
      <c r="A49" s="1">
        <v>48</v>
      </c>
      <c r="B49" s="1" t="s">
        <v>49</v>
      </c>
      <c r="C49" s="12" t="s">
        <v>128</v>
      </c>
      <c r="D49" s="20" t="s">
        <v>159</v>
      </c>
      <c r="E49" s="29" t="s">
        <v>159</v>
      </c>
      <c r="F49" s="34">
        <v>4800</v>
      </c>
      <c r="G49" s="42" t="s">
        <v>159</v>
      </c>
      <c r="H49" s="50">
        <v>1920</v>
      </c>
      <c r="J49">
        <v>1920</v>
      </c>
      <c r="M49">
        <v>668.16</v>
      </c>
    </row>
    <row r="50" spans="1:13">
      <c r="A50" s="1">
        <v>49</v>
      </c>
      <c r="B50" s="1" t="s">
        <v>50</v>
      </c>
      <c r="C50" s="12" t="s">
        <v>129</v>
      </c>
      <c r="D50" s="20" t="s">
        <v>159</v>
      </c>
      <c r="E50" s="29" t="s">
        <v>159</v>
      </c>
      <c r="F50" s="34">
        <v>6360</v>
      </c>
      <c r="G50" s="42" t="s">
        <v>159</v>
      </c>
      <c r="H50" s="50">
        <v>2544</v>
      </c>
      <c r="J50">
        <v>2000</v>
      </c>
      <c r="M50">
        <v>696</v>
      </c>
    </row>
    <row r="51" spans="1:13">
      <c r="A51" s="1">
        <v>50</v>
      </c>
      <c r="B51" s="1" t="s">
        <v>51</v>
      </c>
      <c r="C51" s="12" t="s">
        <v>130</v>
      </c>
      <c r="D51" s="20" t="s">
        <v>159</v>
      </c>
      <c r="E51" s="29" t="s">
        <v>159</v>
      </c>
      <c r="F51" s="34">
        <v>2600</v>
      </c>
      <c r="G51" s="42" t="s">
        <v>159</v>
      </c>
      <c r="H51" s="50">
        <v>1040</v>
      </c>
      <c r="J51">
        <v>1040</v>
      </c>
      <c r="M51">
        <v>361.92</v>
      </c>
    </row>
    <row r="52" spans="1:13">
      <c r="A52" s="1">
        <v>51</v>
      </c>
      <c r="B52" s="1" t="s">
        <v>52</v>
      </c>
      <c r="C52" s="12" t="s">
        <v>131</v>
      </c>
      <c r="D52" s="20" t="s">
        <v>159</v>
      </c>
      <c r="E52" s="29" t="s">
        <v>159</v>
      </c>
      <c r="F52" s="34">
        <v>5400</v>
      </c>
      <c r="G52" s="42" t="s">
        <v>159</v>
      </c>
      <c r="H52" s="50">
        <v>2160</v>
      </c>
      <c r="J52">
        <v>2000</v>
      </c>
      <c r="M52">
        <v>696</v>
      </c>
    </row>
    <row r="53" spans="1:13">
      <c r="A53" s="1">
        <v>52</v>
      </c>
      <c r="B53" s="1" t="s">
        <v>53</v>
      </c>
      <c r="C53" s="12" t="s">
        <v>132</v>
      </c>
      <c r="D53" s="20" t="s">
        <v>159</v>
      </c>
      <c r="E53" s="29" t="s">
        <v>159</v>
      </c>
      <c r="F53" s="34">
        <v>3600</v>
      </c>
      <c r="G53" s="42" t="s">
        <v>159</v>
      </c>
      <c r="H53" s="50">
        <v>1440</v>
      </c>
      <c r="J53">
        <v>1440</v>
      </c>
      <c r="M53">
        <v>501.12</v>
      </c>
    </row>
    <row r="54" spans="1:13">
      <c r="A54" s="4">
        <v>53</v>
      </c>
      <c r="B54" s="4" t="s">
        <v>54</v>
      </c>
      <c r="C54" s="11" t="s">
        <v>133</v>
      </c>
      <c r="D54" s="19" t="s">
        <v>159</v>
      </c>
      <c r="E54" s="28" t="s">
        <v>159</v>
      </c>
      <c r="F54" s="37">
        <v>2800</v>
      </c>
      <c r="G54" s="45" t="s">
        <v>159</v>
      </c>
      <c r="H54" s="53">
        <v>1120</v>
      </c>
      <c r="J54">
        <v>1120</v>
      </c>
      <c r="M54">
        <v>389.76</v>
      </c>
    </row>
    <row r="55" spans="1:13">
      <c r="A55" s="4">
        <v>54</v>
      </c>
      <c r="B55" s="4" t="s">
        <v>55</v>
      </c>
      <c r="C55" s="11" t="s">
        <v>134</v>
      </c>
      <c r="D55" s="19" t="s">
        <v>159</v>
      </c>
      <c r="E55" s="28" t="s">
        <v>159</v>
      </c>
      <c r="F55" s="37">
        <v>6600</v>
      </c>
      <c r="G55" s="45" t="s">
        <v>159</v>
      </c>
      <c r="H55" s="53">
        <v>2640</v>
      </c>
      <c r="J55">
        <v>2000</v>
      </c>
      <c r="M55">
        <v>696</v>
      </c>
    </row>
    <row r="56" spans="1:13">
      <c r="A56" s="1">
        <v>55</v>
      </c>
      <c r="B56" s="4" t="s">
        <v>56</v>
      </c>
      <c r="C56" s="12" t="s">
        <v>135</v>
      </c>
      <c r="D56" s="20" t="s">
        <v>159</v>
      </c>
      <c r="E56" s="29" t="s">
        <v>159</v>
      </c>
      <c r="F56" s="34">
        <v>3720</v>
      </c>
      <c r="G56" s="42" t="s">
        <v>159</v>
      </c>
      <c r="H56" s="50">
        <v>1488</v>
      </c>
      <c r="J56">
        <v>1488</v>
      </c>
      <c r="M56">
        <v>517.82000000000005</v>
      </c>
    </row>
    <row r="57" spans="1:13">
      <c r="A57" s="1">
        <v>56</v>
      </c>
      <c r="B57" s="4" t="s">
        <v>57</v>
      </c>
      <c r="C57" s="12" t="s">
        <v>136</v>
      </c>
      <c r="D57" s="20" t="s">
        <v>159</v>
      </c>
      <c r="E57" s="29" t="s">
        <v>159</v>
      </c>
      <c r="F57" s="34">
        <v>5040</v>
      </c>
      <c r="G57" s="42" t="s">
        <v>159</v>
      </c>
      <c r="H57" s="50">
        <v>2016</v>
      </c>
      <c r="J57">
        <v>2000</v>
      </c>
      <c r="M57">
        <v>696</v>
      </c>
    </row>
    <row r="58" spans="1:13">
      <c r="A58" s="1">
        <v>57</v>
      </c>
      <c r="B58" s="4" t="s">
        <v>58</v>
      </c>
      <c r="C58" s="12" t="s">
        <v>102</v>
      </c>
      <c r="D58" s="20" t="s">
        <v>159</v>
      </c>
      <c r="E58" s="29" t="s">
        <v>159</v>
      </c>
      <c r="F58" s="34">
        <v>3600</v>
      </c>
      <c r="G58" s="42" t="s">
        <v>159</v>
      </c>
      <c r="H58" s="50">
        <v>1440</v>
      </c>
      <c r="J58">
        <v>1440</v>
      </c>
      <c r="M58">
        <v>501.12</v>
      </c>
    </row>
    <row r="59" spans="1:13">
      <c r="A59" s="1">
        <v>58</v>
      </c>
      <c r="B59" s="4" t="s">
        <v>59</v>
      </c>
      <c r="C59" s="12" t="s">
        <v>137</v>
      </c>
      <c r="D59" s="20" t="s">
        <v>159</v>
      </c>
      <c r="E59" s="29" t="s">
        <v>159</v>
      </c>
      <c r="F59" s="34">
        <v>1320</v>
      </c>
      <c r="G59" s="42" t="s">
        <v>159</v>
      </c>
      <c r="H59" s="50">
        <v>528</v>
      </c>
      <c r="J59">
        <v>528</v>
      </c>
      <c r="M59">
        <v>183.74</v>
      </c>
    </row>
    <row r="60" spans="1:13">
      <c r="A60" s="1">
        <v>59</v>
      </c>
      <c r="B60" s="4" t="s">
        <v>60</v>
      </c>
      <c r="C60" s="12" t="s">
        <v>138</v>
      </c>
      <c r="D60" s="20" t="s">
        <v>159</v>
      </c>
      <c r="E60" s="29" t="s">
        <v>159</v>
      </c>
      <c r="F60" s="34">
        <v>3500</v>
      </c>
      <c r="G60" s="42" t="s">
        <v>159</v>
      </c>
      <c r="H60" s="50">
        <v>1400</v>
      </c>
      <c r="J60">
        <v>1400</v>
      </c>
      <c r="M60">
        <v>487.2</v>
      </c>
    </row>
    <row r="61" spans="1:13">
      <c r="A61" s="1">
        <v>60</v>
      </c>
      <c r="B61" s="4" t="s">
        <v>61</v>
      </c>
      <c r="C61" s="12" t="s">
        <v>139</v>
      </c>
      <c r="D61" s="20" t="s">
        <v>159</v>
      </c>
      <c r="E61" s="29" t="s">
        <v>159</v>
      </c>
      <c r="F61" s="34">
        <v>4680</v>
      </c>
      <c r="G61" s="42" t="s">
        <v>159</v>
      </c>
      <c r="H61" s="50">
        <v>1872</v>
      </c>
      <c r="J61">
        <v>1872</v>
      </c>
      <c r="M61">
        <v>651.45000000000005</v>
      </c>
    </row>
    <row r="62" spans="1:13">
      <c r="A62" s="1">
        <v>61</v>
      </c>
      <c r="B62" s="4" t="s">
        <v>62</v>
      </c>
      <c r="C62" s="12" t="s">
        <v>102</v>
      </c>
      <c r="D62" s="20" t="s">
        <v>159</v>
      </c>
      <c r="E62" s="29" t="s">
        <v>159</v>
      </c>
      <c r="F62" s="34">
        <v>2400</v>
      </c>
      <c r="G62" s="42" t="s">
        <v>159</v>
      </c>
      <c r="H62" s="50">
        <v>960</v>
      </c>
      <c r="J62">
        <v>960</v>
      </c>
      <c r="M62">
        <v>334.08</v>
      </c>
    </row>
    <row r="63" spans="1:13" ht="14.25" customHeight="1">
      <c r="A63" s="1">
        <v>62</v>
      </c>
      <c r="B63" s="4" t="s">
        <v>63</v>
      </c>
      <c r="C63" s="12" t="s">
        <v>140</v>
      </c>
      <c r="D63" s="20" t="s">
        <v>159</v>
      </c>
      <c r="E63" s="29" t="s">
        <v>159</v>
      </c>
      <c r="F63" s="34">
        <v>5760</v>
      </c>
      <c r="G63" s="42" t="s">
        <v>159</v>
      </c>
      <c r="H63" s="50">
        <v>2304</v>
      </c>
      <c r="J63">
        <v>2000</v>
      </c>
      <c r="M63">
        <v>696</v>
      </c>
    </row>
    <row r="64" spans="1:13">
      <c r="A64" s="1">
        <v>63</v>
      </c>
      <c r="B64" s="4" t="s">
        <v>64</v>
      </c>
      <c r="C64" s="12" t="s">
        <v>141</v>
      </c>
      <c r="D64" s="20" t="s">
        <v>159</v>
      </c>
      <c r="E64" s="29" t="s">
        <v>159</v>
      </c>
      <c r="F64" s="34">
        <v>5160</v>
      </c>
      <c r="G64" s="42" t="s">
        <v>159</v>
      </c>
      <c r="H64" s="50">
        <v>2064</v>
      </c>
      <c r="J64">
        <v>2000</v>
      </c>
      <c r="M64">
        <v>696</v>
      </c>
    </row>
    <row r="65" spans="1:13">
      <c r="A65" s="1">
        <v>64</v>
      </c>
      <c r="B65" s="4" t="s">
        <v>65</v>
      </c>
      <c r="C65" s="12" t="s">
        <v>142</v>
      </c>
      <c r="D65" s="20" t="s">
        <v>159</v>
      </c>
      <c r="E65" s="29" t="s">
        <v>159</v>
      </c>
      <c r="F65" s="34">
        <v>4200</v>
      </c>
      <c r="G65" s="42" t="s">
        <v>159</v>
      </c>
      <c r="H65" s="50">
        <v>1680</v>
      </c>
      <c r="J65">
        <v>1680</v>
      </c>
      <c r="M65">
        <v>584.65</v>
      </c>
    </row>
    <row r="66" spans="1:13">
      <c r="A66" s="1">
        <v>65</v>
      </c>
      <c r="B66" s="4" t="s">
        <v>66</v>
      </c>
      <c r="C66" s="12" t="s">
        <v>143</v>
      </c>
      <c r="D66" s="20" t="s">
        <v>159</v>
      </c>
      <c r="E66" s="29" t="s">
        <v>159</v>
      </c>
      <c r="F66" s="34">
        <v>6000</v>
      </c>
      <c r="G66" s="42" t="s">
        <v>159</v>
      </c>
      <c r="H66" s="50">
        <v>2400</v>
      </c>
      <c r="J66">
        <v>2000</v>
      </c>
      <c r="M66">
        <v>696</v>
      </c>
    </row>
    <row r="67" spans="1:13">
      <c r="A67" s="1">
        <v>66</v>
      </c>
      <c r="B67" s="4" t="s">
        <v>67</v>
      </c>
      <c r="C67" s="12" t="s">
        <v>144</v>
      </c>
      <c r="D67" s="20" t="s">
        <v>159</v>
      </c>
      <c r="E67" s="29" t="s">
        <v>159</v>
      </c>
      <c r="F67" s="34">
        <v>6600</v>
      </c>
      <c r="G67" s="42" t="s">
        <v>159</v>
      </c>
      <c r="H67" s="50">
        <v>2640</v>
      </c>
      <c r="J67">
        <v>2000</v>
      </c>
      <c r="M67">
        <v>696</v>
      </c>
    </row>
    <row r="68" spans="1:13">
      <c r="A68" s="1">
        <v>67</v>
      </c>
      <c r="B68" s="4" t="s">
        <v>68</v>
      </c>
      <c r="C68" s="12" t="s">
        <v>145</v>
      </c>
      <c r="D68" s="20" t="s">
        <v>158</v>
      </c>
      <c r="E68" s="29" t="s">
        <v>158</v>
      </c>
      <c r="F68" s="34">
        <v>4800</v>
      </c>
      <c r="G68" s="42" t="s">
        <v>159</v>
      </c>
      <c r="H68" s="50">
        <v>1920</v>
      </c>
      <c r="J68">
        <v>1920</v>
      </c>
      <c r="M68">
        <v>668.17</v>
      </c>
    </row>
    <row r="69" spans="1:13">
      <c r="A69" s="1">
        <v>68</v>
      </c>
      <c r="B69" s="4" t="s">
        <v>69</v>
      </c>
      <c r="C69" s="12" t="s">
        <v>146</v>
      </c>
      <c r="D69" s="20" t="s">
        <v>159</v>
      </c>
      <c r="E69" s="29" t="s">
        <v>159</v>
      </c>
      <c r="F69" s="34">
        <v>7200</v>
      </c>
      <c r="G69" s="42" t="s">
        <v>159</v>
      </c>
      <c r="H69" s="50">
        <v>2880</v>
      </c>
      <c r="J69">
        <v>2000</v>
      </c>
      <c r="M69">
        <v>696</v>
      </c>
    </row>
    <row r="70" spans="1:13">
      <c r="A70" s="1">
        <v>69</v>
      </c>
      <c r="B70" s="4" t="s">
        <v>70</v>
      </c>
      <c r="C70" s="12" t="s">
        <v>147</v>
      </c>
      <c r="D70" s="20" t="s">
        <v>159</v>
      </c>
      <c r="E70" s="29" t="s">
        <v>159</v>
      </c>
      <c r="F70" s="34">
        <v>900</v>
      </c>
      <c r="G70" s="42" t="s">
        <v>159</v>
      </c>
      <c r="H70" s="50">
        <v>360</v>
      </c>
      <c r="J70">
        <v>360</v>
      </c>
      <c r="M70">
        <v>126.28</v>
      </c>
    </row>
    <row r="71" spans="1:13">
      <c r="A71" s="1">
        <v>7</v>
      </c>
      <c r="B71" s="4" t="s">
        <v>71</v>
      </c>
      <c r="C71" s="12" t="s">
        <v>102</v>
      </c>
      <c r="D71" s="20" t="s">
        <v>159</v>
      </c>
      <c r="E71" s="29" t="s">
        <v>159</v>
      </c>
      <c r="F71" s="34">
        <v>4800</v>
      </c>
      <c r="G71" s="42" t="s">
        <v>159</v>
      </c>
      <c r="H71" s="50">
        <v>1920</v>
      </c>
      <c r="J71">
        <v>1920</v>
      </c>
      <c r="M71">
        <v>668.16</v>
      </c>
    </row>
    <row r="72" spans="1:13">
      <c r="A72" s="1">
        <v>71</v>
      </c>
      <c r="B72" s="4" t="s">
        <v>72</v>
      </c>
      <c r="C72" s="12" t="s">
        <v>102</v>
      </c>
      <c r="D72" s="20" t="s">
        <v>159</v>
      </c>
      <c r="E72" s="29" t="s">
        <v>159</v>
      </c>
      <c r="F72" s="34">
        <v>2700</v>
      </c>
      <c r="G72" s="42" t="s">
        <v>159</v>
      </c>
      <c r="H72" s="50">
        <v>1080</v>
      </c>
      <c r="J72">
        <v>1080</v>
      </c>
      <c r="M72">
        <v>375.84</v>
      </c>
    </row>
    <row r="73" spans="1:13">
      <c r="A73" s="1">
        <v>72</v>
      </c>
      <c r="B73" s="4" t="s">
        <v>73</v>
      </c>
      <c r="C73" s="12" t="s">
        <v>148</v>
      </c>
      <c r="D73" s="20" t="s">
        <v>159</v>
      </c>
      <c r="E73" s="29" t="s">
        <v>159</v>
      </c>
      <c r="F73" s="34">
        <v>4200</v>
      </c>
      <c r="G73" s="42" t="s">
        <v>159</v>
      </c>
      <c r="H73" s="50">
        <v>1680</v>
      </c>
      <c r="J73">
        <v>1680</v>
      </c>
      <c r="M73">
        <v>584.65</v>
      </c>
    </row>
    <row r="74" spans="1:13">
      <c r="A74" s="1">
        <v>73</v>
      </c>
      <c r="B74" s="4" t="s">
        <v>74</v>
      </c>
      <c r="C74" s="12" t="s">
        <v>148</v>
      </c>
      <c r="D74" s="20" t="s">
        <v>159</v>
      </c>
      <c r="E74" s="29" t="s">
        <v>159</v>
      </c>
      <c r="F74" s="34">
        <v>4800</v>
      </c>
      <c r="G74" s="42" t="s">
        <v>159</v>
      </c>
      <c r="H74" s="50">
        <v>1920</v>
      </c>
      <c r="J74">
        <v>1920</v>
      </c>
      <c r="M74">
        <v>668.17</v>
      </c>
    </row>
    <row r="75" spans="1:13">
      <c r="A75" s="1">
        <v>74</v>
      </c>
      <c r="B75" s="4" t="s">
        <v>75</v>
      </c>
      <c r="C75" s="12" t="s">
        <v>102</v>
      </c>
      <c r="D75" s="20" t="s">
        <v>159</v>
      </c>
      <c r="E75" s="29" t="s">
        <v>159</v>
      </c>
      <c r="F75" s="34">
        <v>6300</v>
      </c>
      <c r="G75" s="42" t="s">
        <v>159</v>
      </c>
      <c r="H75" s="50">
        <v>2520</v>
      </c>
      <c r="J75">
        <v>2000</v>
      </c>
      <c r="M75">
        <v>696</v>
      </c>
    </row>
    <row r="76" spans="1:13">
      <c r="A76" s="7">
        <v>75</v>
      </c>
      <c r="B76" s="7" t="s">
        <v>76</v>
      </c>
      <c r="C76" s="15" t="s">
        <v>149</v>
      </c>
      <c r="D76" s="24" t="s">
        <v>159</v>
      </c>
      <c r="E76" s="33" t="s">
        <v>159</v>
      </c>
      <c r="F76" s="41">
        <v>5040</v>
      </c>
      <c r="G76" s="49" t="s">
        <v>159</v>
      </c>
      <c r="H76" s="57">
        <v>2016</v>
      </c>
      <c r="J76">
        <v>2000</v>
      </c>
      <c r="M76">
        <v>696</v>
      </c>
    </row>
    <row r="77" spans="1:13">
      <c r="A77" s="4">
        <v>76</v>
      </c>
      <c r="B77" s="4" t="s">
        <v>77</v>
      </c>
      <c r="C77" s="11" t="s">
        <v>150</v>
      </c>
      <c r="D77" s="19" t="s">
        <v>159</v>
      </c>
      <c r="E77" s="28" t="s">
        <v>159</v>
      </c>
      <c r="F77" s="37">
        <v>5040</v>
      </c>
      <c r="G77" s="45" t="s">
        <v>159</v>
      </c>
      <c r="H77" s="53">
        <v>2016</v>
      </c>
      <c r="J77">
        <v>2000</v>
      </c>
      <c r="M77">
        <v>696</v>
      </c>
    </row>
    <row r="78" spans="1:13">
      <c r="A78" s="4">
        <v>77</v>
      </c>
      <c r="B78" s="4" t="s">
        <v>78</v>
      </c>
      <c r="C78" s="11" t="s">
        <v>151</v>
      </c>
      <c r="D78" s="19" t="s">
        <v>159</v>
      </c>
      <c r="E78" s="28" t="s">
        <v>159</v>
      </c>
      <c r="F78" s="37">
        <v>2400</v>
      </c>
      <c r="G78" s="45" t="s">
        <v>159</v>
      </c>
      <c r="H78" s="53">
        <v>960</v>
      </c>
      <c r="J78">
        <v>960</v>
      </c>
      <c r="M78">
        <v>334.08</v>
      </c>
    </row>
    <row r="79" spans="1:13">
      <c r="A79" s="4">
        <v>78</v>
      </c>
      <c r="B79" s="4" t="s">
        <v>79</v>
      </c>
      <c r="C79" s="11" t="s">
        <v>152</v>
      </c>
      <c r="D79" s="19" t="s">
        <v>159</v>
      </c>
      <c r="E79" s="28" t="s">
        <v>159</v>
      </c>
      <c r="F79" s="37">
        <v>4800</v>
      </c>
      <c r="G79" s="45" t="s">
        <v>159</v>
      </c>
      <c r="H79" s="53">
        <v>1920</v>
      </c>
      <c r="J79">
        <v>1920</v>
      </c>
      <c r="M79">
        <v>668.16</v>
      </c>
    </row>
    <row r="80" spans="1:13">
      <c r="A80" s="1">
        <v>79</v>
      </c>
      <c r="B80" s="4" t="s">
        <v>80</v>
      </c>
      <c r="C80" s="12" t="s">
        <v>153</v>
      </c>
      <c r="D80" s="20" t="s">
        <v>159</v>
      </c>
      <c r="E80" s="29" t="s">
        <v>159</v>
      </c>
      <c r="F80" s="34">
        <v>1900</v>
      </c>
      <c r="G80" s="42" t="s">
        <v>159</v>
      </c>
      <c r="H80" s="53">
        <v>760</v>
      </c>
      <c r="J80">
        <v>760</v>
      </c>
      <c r="M80">
        <v>264.49</v>
      </c>
    </row>
    <row r="81" spans="1:13">
      <c r="A81" s="4"/>
      <c r="B81" s="1"/>
      <c r="C81" s="8"/>
      <c r="D81" s="16"/>
      <c r="E81" s="25"/>
      <c r="F81" s="34"/>
      <c r="G81" s="42"/>
      <c r="H81" s="50"/>
    </row>
    <row r="82" spans="1:13">
      <c r="A82" s="1"/>
      <c r="B82" s="4"/>
      <c r="C82" s="12"/>
      <c r="D82" s="20"/>
      <c r="E82" s="28"/>
      <c r="F82" s="34"/>
      <c r="G82" s="42"/>
      <c r="H82" s="50">
        <f>SUM(H2:H81)</f>
        <v>149896</v>
      </c>
      <c r="J82">
        <f>SUM(J2:J81)</f>
        <v>132936</v>
      </c>
      <c r="M82">
        <f>SUM(M2:M81)</f>
        <v>46262.759999999995</v>
      </c>
    </row>
    <row r="83" spans="1:13">
      <c r="A83" s="1"/>
      <c r="B83" s="4"/>
      <c r="C83" s="12"/>
      <c r="D83" s="20"/>
      <c r="E83" s="28"/>
      <c r="F83" s="34"/>
      <c r="G83" s="42"/>
      <c r="H83" s="50"/>
    </row>
    <row r="84" spans="1:13">
      <c r="A84" s="1"/>
      <c r="B84" s="4"/>
      <c r="C84" s="12"/>
      <c r="D84" s="20"/>
      <c r="E84" s="28"/>
      <c r="F84" s="34"/>
      <c r="G84" s="42"/>
      <c r="H84" s="50"/>
    </row>
    <row r="85" spans="1:13">
      <c r="A85" s="1"/>
      <c r="B85" s="4"/>
      <c r="C85" s="12"/>
      <c r="D85" s="20"/>
      <c r="E85" s="28"/>
      <c r="F85" s="34"/>
      <c r="G85" s="42"/>
      <c r="H85" s="50"/>
    </row>
    <row r="86" spans="1:13">
      <c r="A86" s="1"/>
      <c r="B86" s="4"/>
      <c r="C86" s="12"/>
      <c r="D86" s="20"/>
      <c r="E86" s="28"/>
      <c r="F86" s="34"/>
      <c r="G86" s="42"/>
      <c r="H86" s="50"/>
    </row>
    <row r="87" spans="1:13">
      <c r="A87" s="1"/>
      <c r="B87" s="1"/>
      <c r="C87" s="12"/>
      <c r="D87" s="20"/>
      <c r="E87" s="29"/>
      <c r="F87" s="34"/>
      <c r="G87" s="42"/>
      <c r="H87" s="50"/>
    </row>
    <row r="88" spans="1:13">
      <c r="A88" s="1"/>
      <c r="B88" s="1"/>
      <c r="C88" s="8"/>
      <c r="D88" s="16"/>
      <c r="E88" s="25"/>
      <c r="F88" s="34"/>
      <c r="G88" s="42"/>
      <c r="H88" s="50"/>
    </row>
    <row r="89" spans="1:13">
      <c r="A89" s="3">
        <v>80</v>
      </c>
      <c r="B89" s="3" t="s">
        <v>81</v>
      </c>
      <c r="C89" s="10"/>
      <c r="D89" s="18"/>
      <c r="E89" s="27"/>
      <c r="F89" s="36"/>
      <c r="G89" s="44"/>
      <c r="H89" s="52"/>
    </row>
    <row r="90" spans="1:13">
      <c r="A90" s="3">
        <v>81</v>
      </c>
      <c r="B90" s="3" t="s">
        <v>82</v>
      </c>
      <c r="C90" s="10" t="s">
        <v>154</v>
      </c>
      <c r="D90" s="18" t="s">
        <v>159</v>
      </c>
      <c r="E90" s="27" t="s">
        <v>159</v>
      </c>
      <c r="F90" s="36">
        <v>6000</v>
      </c>
      <c r="G90" s="44" t="s">
        <v>159</v>
      </c>
      <c r="H90" s="52"/>
    </row>
    <row r="91" spans="1:13">
      <c r="A91" s="5">
        <v>82</v>
      </c>
      <c r="B91" s="6" t="s">
        <v>83</v>
      </c>
      <c r="C91" s="13" t="s">
        <v>155</v>
      </c>
      <c r="D91" s="21"/>
      <c r="E91" s="30" t="s">
        <v>161</v>
      </c>
      <c r="F91" s="38"/>
      <c r="G91" s="46"/>
      <c r="H91" s="54"/>
    </row>
    <row r="92" spans="1:13">
      <c r="A92" s="3">
        <v>83</v>
      </c>
      <c r="B92" s="3" t="s">
        <v>84</v>
      </c>
      <c r="C92" s="10"/>
      <c r="D92" s="18"/>
      <c r="E92" s="27" t="s">
        <v>162</v>
      </c>
      <c r="F92" s="36"/>
      <c r="G92" s="44"/>
      <c r="H92" s="52"/>
    </row>
    <row r="93" spans="1:13">
      <c r="A93" s="5">
        <v>84</v>
      </c>
      <c r="B93" s="5" t="s">
        <v>85</v>
      </c>
      <c r="C93" s="13"/>
      <c r="D93" s="22"/>
      <c r="E93" s="31" t="s">
        <v>162</v>
      </c>
      <c r="F93" s="39"/>
      <c r="G93" s="47"/>
      <c r="H93" s="55"/>
    </row>
    <row r="94" spans="1:13">
      <c r="A94" s="6">
        <v>85</v>
      </c>
      <c r="B94" s="6" t="s">
        <v>86</v>
      </c>
      <c r="C94" s="14" t="s">
        <v>156</v>
      </c>
      <c r="D94" s="23" t="s">
        <v>159</v>
      </c>
      <c r="E94" s="32" t="s">
        <v>163</v>
      </c>
      <c r="F94" s="40"/>
      <c r="G94" s="48"/>
      <c r="H94" s="56"/>
    </row>
  </sheetData>
  <autoFilter ref="A1:A9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depasqualef</dc:creator>
  <cp:lastModifiedBy>depasqualef</cp:lastModifiedBy>
  <dcterms:created xsi:type="dcterms:W3CDTF">2023-07-05T11:34:37Z</dcterms:created>
  <dcterms:modified xsi:type="dcterms:W3CDTF">2023-10-24T15:10:38Z</dcterms:modified>
</cp:coreProperties>
</file>